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G:\hdd D\งานเจ้าหน้าที่ ธุรการ\งาน6 ภ.จว.ชัยภูมิ(วินัย)\ITA\ITA 2567\OIT 2567\O11 ข้อมูลผลการดำเนินงานในเชิงสถิติ\ข้อมูลตั้งจุดตรวจ\"/>
    </mc:Choice>
  </mc:AlternateContent>
  <xr:revisionPtr revIDLastSave="0" documentId="13_ncr:1_{6BBA0088-4BAD-4474-B65A-6EC9D941C46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มี.ค.67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6" roundtripDataChecksum="eLsaUBuQl+KIZMLHR5CGUjD5Ptamn4tEbjyNR2HYedw="/>
    </ext>
  </extLst>
</workbook>
</file>

<file path=xl/calcChain.xml><?xml version="1.0" encoding="utf-8"?>
<calcChain xmlns="http://schemas.openxmlformats.org/spreadsheetml/2006/main">
  <c r="B10" i="1" l="1"/>
  <c r="C10" i="1" l="1"/>
  <c r="D10" i="1"/>
  <c r="E10" i="1"/>
  <c r="F10" i="1"/>
  <c r="G10" i="1"/>
</calcChain>
</file>

<file path=xl/sharedStrings.xml><?xml version="1.0" encoding="utf-8"?>
<sst xmlns="http://schemas.openxmlformats.org/spreadsheetml/2006/main" count="27" uniqueCount="23">
  <si>
    <t>ข้อมูลเชิงสถิติ การตั้งจุดตรวจ จุดสกัด</t>
  </si>
  <si>
    <t>ข้อมูลการดำเนินการตั้งจุดตรวจ จุดสกัด</t>
  </si>
  <si>
    <t>จำนวน</t>
  </si>
  <si>
    <t>พบกระทำ</t>
  </si>
  <si>
    <t>จำนวนออกใบสั่ง</t>
  </si>
  <si>
    <t>ไม่พบ</t>
  </si>
  <si>
    <t>ว่ากล่าว</t>
  </si>
  <si>
    <t>เดือน/ปี</t>
  </si>
  <si>
    <t>ความผิด</t>
  </si>
  <si>
    <t>เปรียบเทียบปรับ</t>
  </si>
  <si>
    <t>การกระทำผิด</t>
  </si>
  <si>
    <t>ตักเตือน</t>
  </si>
  <si>
    <t>(ราย)</t>
  </si>
  <si>
    <t>รวม</t>
  </si>
  <si>
    <t>ข้อมูล ณ วันที่ 31 มีนาคม 2567</t>
  </si>
  <si>
    <t>มีนาคม 2567</t>
  </si>
  <si>
    <t>ตรวจแล้วถูกต้อง</t>
  </si>
  <si>
    <t>พ.ต.อ.</t>
  </si>
  <si>
    <t>จำนวนตั้งจุด</t>
  </si>
  <si>
    <t>การเรียกตรวจ</t>
  </si>
  <si>
    <t>ประจำปีงบประมาณ พ.ศ. 2567 ของ สถานีตำรวจภูธรบำเหน็จณรงค์ จังหวัดชัยภูมิ</t>
  </si>
  <si>
    <t>( เวชบุตร  ชมบุญ )</t>
  </si>
  <si>
    <t xml:space="preserve">   ผกก.สภ.บำเหน็จณรงค์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</si>
</sst>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10">
    <font>
      <sz val="11"/>
      <color theme="1"/>
      <name val="Calibri"/>
      <scheme val="minor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  <font>
      <sz val="18"/>
      <name val="TH Sarabun New"/>
      <family val="2"/>
    </font>
    <font>
      <b/>
      <sz val="14"/>
      <color rgb="FFFFFFFF"/>
      <name val="TH Sarabun New"/>
      <family val="2"/>
    </font>
    <font>
      <b/>
      <sz val="14"/>
      <color theme="0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632423"/>
        <bgColor rgb="FF632423"/>
      </patternFill>
    </fill>
    <fill>
      <patternFill patternType="solid">
        <fgColor rgb="FFE5B8B7"/>
        <bgColor rgb="FFE5B8B7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8" fillId="0" borderId="9" xfId="0" quotePrefix="1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87" fontId="8" fillId="0" borderId="9" xfId="0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87" fontId="9" fillId="3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202302</xdr:colOff>
      <xdr:row>12</xdr:row>
      <xdr:rowOff>112156</xdr:rowOff>
    </xdr:from>
    <xdr:to>
      <xdr:col>5</xdr:col>
      <xdr:colOff>245534</xdr:colOff>
      <xdr:row>13</xdr:row>
      <xdr:rowOff>291633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19A2650E-71AF-CE85-D738-D371C8E81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09302" y="3837489"/>
          <a:ext cx="1366149" cy="486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view="pageLayout" topLeftCell="A7" zoomScale="90" zoomScaleNormal="100" zoomScalePageLayoutView="90" workbookViewId="0">
      <selection activeCell="A5" sqref="A5:G5"/>
    </sheetView>
  </sheetViews>
  <sheetFormatPr defaultColWidth="14.453125" defaultRowHeight="15" customHeight="1"/>
  <cols>
    <col min="1" max="1" width="18.81640625" style="2" customWidth="1"/>
    <col min="2" max="2" width="19.1796875" style="2" customWidth="1"/>
    <col min="3" max="3" width="18.1796875" style="2" customWidth="1"/>
    <col min="4" max="4" width="18" style="2" customWidth="1"/>
    <col min="5" max="5" width="18.81640625" style="2" customWidth="1"/>
    <col min="6" max="6" width="17.54296875" style="2" customWidth="1"/>
    <col min="7" max="7" width="18.26953125" style="2" customWidth="1"/>
    <col min="8" max="26" width="8.7265625" style="2" customWidth="1"/>
    <col min="27" max="16384" width="14.453125" style="2"/>
  </cols>
  <sheetData>
    <row r="1" spans="1:26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15" customHeight="1">
      <c r="A2" s="16" t="s">
        <v>0</v>
      </c>
      <c r="B2" s="17"/>
      <c r="C2" s="17"/>
      <c r="D2" s="17"/>
      <c r="E2" s="17"/>
      <c r="F2" s="17"/>
      <c r="G2" s="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19" t="s">
        <v>20</v>
      </c>
      <c r="B3" s="20"/>
      <c r="C3" s="20"/>
      <c r="D3" s="20"/>
      <c r="E3" s="20"/>
      <c r="F3" s="20"/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22" t="s">
        <v>1</v>
      </c>
      <c r="B4" s="23"/>
      <c r="C4" s="23"/>
      <c r="D4" s="23"/>
      <c r="E4" s="23"/>
      <c r="F4" s="23"/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25" t="s">
        <v>14</v>
      </c>
      <c r="B5" s="26"/>
      <c r="C5" s="26"/>
      <c r="D5" s="26"/>
      <c r="E5" s="26"/>
      <c r="F5" s="26"/>
      <c r="G5" s="2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4"/>
      <c r="B6" s="15"/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5" t="s">
        <v>7</v>
      </c>
      <c r="B7" s="6" t="s">
        <v>18</v>
      </c>
      <c r="C7" s="6" t="s">
        <v>19</v>
      </c>
      <c r="D7" s="6" t="s">
        <v>8</v>
      </c>
      <c r="E7" s="6" t="s">
        <v>9</v>
      </c>
      <c r="F7" s="6" t="s">
        <v>10</v>
      </c>
      <c r="G7" s="6" t="s">
        <v>11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7"/>
      <c r="B8" s="8"/>
      <c r="C8" s="8" t="s">
        <v>12</v>
      </c>
      <c r="D8" s="8" t="s">
        <v>12</v>
      </c>
      <c r="E8" s="8" t="s">
        <v>12</v>
      </c>
      <c r="F8" s="8" t="s">
        <v>12</v>
      </c>
      <c r="G8" s="8" t="s">
        <v>12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9" t="s">
        <v>15</v>
      </c>
      <c r="B9" s="10">
        <v>10</v>
      </c>
      <c r="C9" s="11">
        <v>500</v>
      </c>
      <c r="D9" s="11">
        <v>150</v>
      </c>
      <c r="E9" s="11">
        <v>150</v>
      </c>
      <c r="F9" s="11">
        <v>350</v>
      </c>
      <c r="G9" s="11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2" t="s">
        <v>13</v>
      </c>
      <c r="B10" s="12">
        <f>SUM(B9)</f>
        <v>10</v>
      </c>
      <c r="C10" s="13">
        <f t="shared" ref="C10:G10" si="0">SUM(C9:C9)</f>
        <v>500</v>
      </c>
      <c r="D10" s="13">
        <f t="shared" si="0"/>
        <v>150</v>
      </c>
      <c r="E10" s="13">
        <f t="shared" si="0"/>
        <v>150</v>
      </c>
      <c r="F10" s="13">
        <f t="shared" si="0"/>
        <v>350</v>
      </c>
      <c r="G10" s="13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3" t="s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"/>
      <c r="B13" s="1"/>
      <c r="C13" s="1"/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4" t="s">
        <v>17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 t="s">
        <v>21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3" t="s">
        <v>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4"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53125" defaultRowHeight="15" customHeight="1"/>
  <cols>
    <col min="1" max="26" width="8.7265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มี.ค.67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2024-03-31T03:36:08Z</cp:lastPrinted>
  <dcterms:created xsi:type="dcterms:W3CDTF">2023-03-01T05:04:06Z</dcterms:created>
  <dcterms:modified xsi:type="dcterms:W3CDTF">2024-04-29T05:43:43Z</dcterms:modified>
</cp:coreProperties>
</file>