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G:\hdd D\งานเจ้าหน้าที่ ธุรการ\งาน6 ภ.จว.ชัยภูมิ(วินัย)\ITA\ITA 2567\OIT 2567\O12 แผนการใช้จ่ายงบประมาณประจำปีและรายงานผลการใช้จ่ายประจำปี\สภ.บำเหน็จณรงค์\"/>
    </mc:Choice>
  </mc:AlternateContent>
  <xr:revisionPtr revIDLastSave="0" documentId="13_ncr:1_{0E0607B5-FB21-4FED-8AD6-3496CAAB322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สภ.บำเหน็จณรงค์" sheetId="11" r:id="rId1"/>
  </sheets>
  <definedNames>
    <definedName name="_xlnm.Print_Titles" localSheetId="0">สภ.บำเหน็จณรงค์!$5:$7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1" l="1"/>
</calcChain>
</file>

<file path=xl/sharedStrings.xml><?xml version="1.0" encoding="utf-8"?>
<sst xmlns="http://schemas.openxmlformats.org/spreadsheetml/2006/main" count="140" uniqueCount="92">
  <si>
    <t>งบประมาณ/แหล่งที่จัดสรร/สนับสนุน</t>
  </si>
  <si>
    <t>ระยะเวลา</t>
  </si>
  <si>
    <t>ที่</t>
  </si>
  <si>
    <t>สตช.</t>
  </si>
  <si>
    <t>หน่วยงาน</t>
  </si>
  <si>
    <t>อปท.</t>
  </si>
  <si>
    <t>อื่นๆ</t>
  </si>
  <si>
    <t>ดำเนินการ</t>
  </si>
  <si>
    <t>ภาครัฐ</t>
  </si>
  <si>
    <t>ภาคเอกชน</t>
  </si>
  <si>
    <t xml:space="preserve"> -</t>
  </si>
  <si>
    <t>โครงการ การบังคับใช้กฏหมาย อำนวยความยุติธรรมและบริการประชาชน</t>
  </si>
  <si>
    <t>กิจกรรม การบังคับใช้กฏหมาย และบริการประชาชน</t>
  </si>
  <si>
    <t>(1) ที่ : ลำดับโครงการ</t>
  </si>
  <si>
    <t>(2) ชื่อโครงการและกิจกรรม : ชื่อโครงการและชื่อกิจกรรมที่ได้รับการจัดสรรเงิน</t>
  </si>
  <si>
    <t>(3) เป้าหมายวิธีการดำเนินการ : เป้าหมายให้บริการหน่วยงาน (ตัวชี้วัด)</t>
  </si>
  <si>
    <t>(9) ระยะเวลาดำเนินการ : ระยะเวลาตามแผนการใช้จ่ายงบประมาณ</t>
  </si>
  <si>
    <t>(10) ผลที่คาดว่าจะได้รับ : เป็นไปตามเป้าหมายและตัวชี้วัดของโครงการตามที่ได้รับจัดสรรเงิน</t>
  </si>
  <si>
    <t>(4) สตช. : เงินงบประมาณที่ได้รับจัดสรรจากสำนักงานตำรวจแห่งชาติ (ถ้ามี)</t>
  </si>
  <si>
    <t>(6) หน่วยงานภาคเอกชน  : เงินงบประมาณที่ได้รับจัดสรรจากภาคเอกชน เช่น บริษัท ห้างหุ้นส่วน ร้านค้า ฯลฯ (ถ้ามี)</t>
  </si>
  <si>
    <t>(7) อปท.  : เงินงบประมาณที่ได้รับจัดสรรจากองค์การปกครองส่วนท้องถิ่น เช่น อบต. เทศบาล อบจ. ฯลฯ (ถ้ามี)</t>
  </si>
  <si>
    <t>(8) อื่นๆ  : เงินงบประมาณที่ได้รับจัดสรรจากหน่วยงานอื่นๆ นอกเหนือจาก (4) - (7) (ถ้ามี)</t>
  </si>
  <si>
    <t>(5) หน่วยงานภาครัฐ  : เงินงบประมาณที่ได้รับจัดสรรจากหน่วยงานภาครัฐ เช่น กระทรวง กรม ฯลฯ (ถ้ามี)</t>
  </si>
  <si>
    <t xml:space="preserve"> - ค่าวัสดุ</t>
  </si>
  <si>
    <t>1.ค่าวัสดุสำนักงาน</t>
  </si>
  <si>
    <t>2.ค่าน้ำมันเชื้อเพลิงและหล่อลื่น</t>
  </si>
  <si>
    <t>เป้าหมาย
วิธีดำเนินการ</t>
  </si>
  <si>
    <t>ผลที่คาดว่า
จะได้รับ</t>
  </si>
  <si>
    <t>ชื่อโครงการ /
กิจกรรม</t>
  </si>
  <si>
    <t xml:space="preserve">โครงการ การศึกษาเพื่อต่อต้านการใช้ยาเสพติดในโรงเรียน (D.A.R.E) </t>
  </si>
  <si>
    <t xml:space="preserve"> - ให้ความรู้เพื่อป้องกันยาเสพติด</t>
  </si>
  <si>
    <t xml:space="preserve"> - กำหนดมาตรการในการประหยัด  </t>
  </si>
  <si>
    <t xml:space="preserve"> - กำหนดมาตรการการควบคุมใช้</t>
  </si>
  <si>
    <t xml:space="preserve">   ยานพาหนะของทางราชการ</t>
  </si>
  <si>
    <t xml:space="preserve"> - คัดเลือกผู้ประกอบการที่ประกอบ</t>
  </si>
  <si>
    <t xml:space="preserve">   อาหารได้ถูกสุขลักษณะ และราคาถูก</t>
  </si>
  <si>
    <t xml:space="preserve">   ผ่านการเรียนการสอนหลักสูตรใน</t>
  </si>
  <si>
    <t xml:space="preserve">   สถานศึกษาที่เหมาะสม ตามช่วงวัย</t>
  </si>
  <si>
    <t xml:space="preserve"> - ค่าวัสดุสำนักงานลดลง</t>
  </si>
  <si>
    <t xml:space="preserve"> - ค่าวัสดุอาหารผู้ต้องหาลดลง</t>
  </si>
  <si>
    <t xml:space="preserve"> - เพื่อให้เด็กนักเรียนเข้าใจเกี่ยวกับการต่อต้าน</t>
  </si>
  <si>
    <t>การใช้ยาเสพติดและวิธีหลีกเลี่ยงการใช้ความ</t>
  </si>
  <si>
    <t>รุนแรง และยังเป็นการสร้างความสัมพันธภาพ</t>
  </si>
  <si>
    <t>ที่ดีระหว่างตำรวจ นักเรียน ครู ผู้ปกครอง และ</t>
  </si>
  <si>
    <t>และสมาชิกในชุมชน</t>
  </si>
  <si>
    <t xml:space="preserve"> - ค่าน้ำมันเชื้อเพลิงและหล่อลื่นลง</t>
  </si>
  <si>
    <t>ข้อมูล ณ วันที่ 31 มีนาคม 2567</t>
  </si>
  <si>
    <t>ประจำปีงบประมาณ พ.ศ.2567 ไตรมาสที่ 1 - 2</t>
  </si>
  <si>
    <t>1 ต.ค.66-30 ก.ย.67</t>
  </si>
  <si>
    <t>3.ค่าวัสดุอาหารผู้ต้องหา</t>
  </si>
  <si>
    <t>4.ค่าสาธารณูปโภค</t>
  </si>
  <si>
    <t>โครงการหมู่บ้าน ชมส.</t>
  </si>
  <si>
    <t>แก้ไขปัญหาอาชญากรรมและยาเสพติด</t>
  </si>
  <si>
    <t>ในชุมชน</t>
  </si>
  <si>
    <t>1 ต.ค.66-31 มี.ค.67</t>
  </si>
  <si>
    <t>ในการแก้ไขปัญหาอาชญากรรม</t>
  </si>
  <si>
    <t>สร้างชุมชนให้เข้มแข็ง</t>
  </si>
  <si>
    <t>และยาเสพติด</t>
  </si>
  <si>
    <t>1 เทอม</t>
  </si>
  <si>
    <t>- เพื่อเสริมสร้างความร่วมมือกับชุมชนในการ</t>
  </si>
  <si>
    <t>แผนการใช้จ่ายงบประมาณ สถานีตำรวจภูธรบำเหน็จณรงค์ จังหวัดชัยภูมิ</t>
  </si>
  <si>
    <t>1 ต.ค.66-31 พ.ค.67</t>
  </si>
  <si>
    <t xml:space="preserve"> -โครงการตำรวจชุมชน/ตำรวจบ้าน</t>
  </si>
  <si>
    <t>ค่าตอบแทน</t>
  </si>
  <si>
    <r>
      <t>1.</t>
    </r>
    <r>
      <rPr>
        <sz val="16"/>
        <rFont val="TH SarabunIT๙"/>
        <family val="2"/>
      </rPr>
      <t>ค่าคุ้มครองพยาน</t>
    </r>
  </si>
  <si>
    <r>
      <t>2.</t>
    </r>
    <r>
      <rPr>
        <sz val="16"/>
        <rFont val="TH SarabunIT๙"/>
        <family val="2"/>
      </rPr>
      <t>ค่านักจิตวิทยาหรือนักสังคมสงเคราะห์</t>
    </r>
  </si>
  <si>
    <r>
      <t>3.</t>
    </r>
    <r>
      <rPr>
        <sz val="16"/>
        <rFont val="TH SarabunIT๙"/>
        <family val="2"/>
      </rPr>
      <t>ค่าชันสูตรพลิกศพ</t>
    </r>
  </si>
  <si>
    <r>
      <t xml:space="preserve">       4.</t>
    </r>
    <r>
      <rPr>
        <sz val="16"/>
        <color theme="1"/>
        <rFont val="TH SarabunIT๙"/>
        <family val="2"/>
      </rPr>
      <t>ค่าส่งหมายเรียกพยาน</t>
    </r>
  </si>
  <si>
    <t>ค่าตอบแทนสอบสวน คดีอาญา</t>
  </si>
  <si>
    <t>เสริมสร้างจรรยาบรรณในการบริการให้พนักงานสอบสวน</t>
  </si>
  <si>
    <t>/ผู้ช่วยพนักงานสอบสวน</t>
  </si>
  <si>
    <t>ความพึงพอใจของผู้เสียหาย</t>
  </si>
  <si>
    <t xml:space="preserve">พยาน ผู้ต้องหาต่อการดำเนิน
</t>
  </si>
  <si>
    <t>มาตรการคุ้มครองสิทธิตามหลักสิทธิ</t>
  </si>
  <si>
    <t>มนุษยชนในกระบวน การยุติธรรมของตำรวจ</t>
  </si>
  <si>
    <t>ผู้ต้องหา ต่อการได้รับการปฏิบัติที่ไม่เหมาะสม</t>
  </si>
  <si>
    <t xml:space="preserve">จำนวนเรื่องร้องเรียนของผู้เสียหาย พยาน </t>
  </si>
  <si>
    <t>ตามหลักสิทธิมนุษยชนของเจ้าหน้าที่ตำรวจ</t>
  </si>
  <si>
    <t>งานในทุกขั้นตอนของงานสอบสวน</t>
  </si>
  <si>
    <t>อย่างชัดเจนเพื่อให้ประชาชน</t>
  </si>
  <si>
    <t xml:space="preserve">กำหนดระยะเวลาในการดำเนิน </t>
  </si>
  <si>
    <t>ได้รับความยุติธรรมโดยไม่ล่าช้า</t>
  </si>
  <si>
    <t>ประเทศไทยสำหรับเป็นค่าตอบแทนการสอบครูตำรวจ ( จำนวน 4 นาย )</t>
  </si>
  <si>
    <t>โครงตำรวจประสานโรงเรียน 1 ตำรวจ 1 โรงเรียน</t>
  </si>
  <si>
    <t xml:space="preserve"> - ส่งเสริมกิจกรรมเพื่อเสริมสร้าง ภูมิคุ้มกันยาเสพติด</t>
  </si>
  <si>
    <t xml:space="preserve">   </t>
  </si>
  <si>
    <t xml:space="preserve">    รวมทั้งป้องกัน การเข้าไปเกี่ยวข้องกับยาเสพติด</t>
  </si>
  <si>
    <t xml:space="preserve"> - โรงเรียนในพื้นที่รับผิดชอบทุกโรงเรียน</t>
  </si>
  <si>
    <t>มีส่วนร่วมในการส่งเสริมกิจกรรม</t>
  </si>
  <si>
    <t>รวม</t>
  </si>
  <si>
    <t xml:space="preserve"> - เพื่อปฏิบัติราชการงาน มีประสิทธิภาพ</t>
  </si>
  <si>
    <t xml:space="preserve"> - มีวัสดุใช้เพียงพอ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</si>
</sst>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&quot; &quot;#,##0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  <charset val="222"/>
    </font>
    <font>
      <sz val="8"/>
      <name val="Tahoma"/>
      <family val="2"/>
      <charset val="222"/>
      <scheme val="minor"/>
    </font>
    <font>
      <sz val="16"/>
      <color theme="0" tint="-4.9989318521683403E-2"/>
      <name val="TH SarabunIT๙"/>
      <family val="2"/>
    </font>
    <font>
      <b/>
      <sz val="18"/>
      <color theme="1"/>
      <name val="TH SarabunIT๙"/>
      <family val="2"/>
    </font>
    <font>
      <b/>
      <sz val="16"/>
      <name val="TH SarabunIT๙"/>
      <family val="2"/>
    </font>
    <font>
      <b/>
      <sz val="16"/>
      <color theme="0"/>
      <name val="TH SarabunIT๙"/>
      <family val="2"/>
    </font>
    <font>
      <b/>
      <sz val="22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b/>
      <sz val="16"/>
      <color rgb="FFC00000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8"/>
      <name val="TH SarabunIT๙"/>
      <family val="2"/>
    </font>
    <font>
      <b/>
      <sz val="20"/>
      <color theme="1"/>
      <name val="TH SarabunIT๙"/>
      <family val="2"/>
    </font>
    <font>
      <b/>
      <sz val="20"/>
      <color rgb="FFC00000"/>
      <name val="TH SarabunIT๙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002060"/>
      </right>
      <top/>
      <bottom style="hair">
        <color indexed="64"/>
      </bottom>
      <diagonal/>
    </border>
    <border>
      <left style="thin">
        <color indexed="64"/>
      </left>
      <right style="medium">
        <color rgb="FF002060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2" borderId="0" xfId="0" applyFont="1" applyFill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43" fontId="2" fillId="0" borderId="3" xfId="1" applyFont="1" applyFill="1" applyBorder="1" applyAlignment="1">
      <alignment horizontal="left"/>
    </xf>
    <xf numFmtId="43" fontId="2" fillId="0" borderId="4" xfId="1" applyFont="1" applyFill="1" applyBorder="1" applyAlignment="1">
      <alignment horizontal="center"/>
    </xf>
    <xf numFmtId="3" fontId="7" fillId="0" borderId="3" xfId="1" applyNumberFormat="1" applyFont="1" applyFill="1" applyBorder="1" applyAlignment="1">
      <alignment horizontal="right"/>
    </xf>
    <xf numFmtId="43" fontId="2" fillId="0" borderId="5" xfId="1" applyFont="1" applyFill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3" xfId="0" applyFont="1" applyBorder="1"/>
    <xf numFmtId="43" fontId="9" fillId="0" borderId="3" xfId="0" applyNumberFormat="1" applyFont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shrinkToFit="1"/>
    </xf>
    <xf numFmtId="0" fontId="10" fillId="0" borderId="3" xfId="0" applyFont="1" applyBorder="1"/>
    <xf numFmtId="0" fontId="5" fillId="0" borderId="3" xfId="0" applyFont="1" applyBorder="1" applyAlignment="1">
      <alignment shrinkToFit="1"/>
    </xf>
    <xf numFmtId="0" fontId="11" fillId="0" borderId="6" xfId="0" applyFont="1" applyBorder="1"/>
    <xf numFmtId="43" fontId="11" fillId="0" borderId="3" xfId="1" applyFont="1" applyFill="1" applyBorder="1" applyAlignment="1">
      <alignment vertical="center"/>
    </xf>
    <xf numFmtId="3" fontId="11" fillId="0" borderId="3" xfId="1" applyNumberFormat="1" applyFont="1" applyFill="1" applyBorder="1" applyAlignment="1">
      <alignment horizontal="right"/>
    </xf>
    <xf numFmtId="43" fontId="11" fillId="0" borderId="3" xfId="1" applyFont="1" applyFill="1" applyBorder="1" applyAlignment="1">
      <alignment horizontal="center"/>
    </xf>
    <xf numFmtId="0" fontId="11" fillId="0" borderId="3" xfId="0" applyFont="1" applyBorder="1" applyAlignment="1">
      <alignment horizontal="center" shrinkToFit="1"/>
    </xf>
    <xf numFmtId="0" fontId="11" fillId="0" borderId="3" xfId="0" applyFont="1" applyBorder="1" applyAlignment="1">
      <alignment shrinkToFit="1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43" fontId="11" fillId="0" borderId="5" xfId="1" applyFont="1" applyFill="1" applyBorder="1" applyAlignment="1">
      <alignment horizontal="center"/>
    </xf>
    <xf numFmtId="0" fontId="13" fillId="0" borderId="3" xfId="0" applyFont="1" applyBorder="1" applyAlignment="1">
      <alignment shrinkToFit="1"/>
    </xf>
    <xf numFmtId="0" fontId="11" fillId="0" borderId="4" xfId="0" applyFont="1" applyBorder="1" applyAlignment="1">
      <alignment horizontal="center" shrinkToFit="1"/>
    </xf>
    <xf numFmtId="43" fontId="11" fillId="0" borderId="1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center"/>
    </xf>
    <xf numFmtId="0" fontId="2" fillId="0" borderId="3" xfId="0" applyFont="1" applyBorder="1" applyAlignment="1">
      <alignment shrinkToFit="1"/>
    </xf>
    <xf numFmtId="3" fontId="10" fillId="0" borderId="3" xfId="1" applyNumberFormat="1" applyFont="1" applyFill="1" applyBorder="1" applyAlignment="1">
      <alignment horizontal="right"/>
    </xf>
    <xf numFmtId="187" fontId="2" fillId="0" borderId="3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3" fontId="10" fillId="0" borderId="3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shrinkToFit="1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center" shrinkToFit="1"/>
    </xf>
    <xf numFmtId="3" fontId="15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top"/>
    </xf>
    <xf numFmtId="3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3" fontId="8" fillId="3" borderId="3" xfId="0" applyNumberFormat="1" applyFont="1" applyFill="1" applyBorder="1" applyAlignment="1">
      <alignment horizontal="right" vertical="center"/>
    </xf>
    <xf numFmtId="0" fontId="12" fillId="0" borderId="6" xfId="0" applyFont="1" applyBorder="1"/>
    <xf numFmtId="0" fontId="11" fillId="0" borderId="4" xfId="0" applyFont="1" applyBorder="1" applyAlignment="1">
      <alignment vertical="top"/>
    </xf>
    <xf numFmtId="49" fontId="11" fillId="0" borderId="3" xfId="0" applyNumberFormat="1" applyFon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indent="3"/>
    </xf>
    <xf numFmtId="0" fontId="11" fillId="0" borderId="3" xfId="0" applyFont="1" applyBorder="1"/>
    <xf numFmtId="0" fontId="7" fillId="0" borderId="3" xfId="0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 shrinkToFit="1"/>
    </xf>
    <xf numFmtId="0" fontId="2" fillId="0" borderId="3" xfId="0" applyFont="1" applyBorder="1" applyAlignment="1">
      <alignment vertical="top" wrapText="1" shrinkToFit="1"/>
    </xf>
    <xf numFmtId="0" fontId="18" fillId="0" borderId="3" xfId="0" applyFont="1" applyBorder="1" applyAlignment="1">
      <alignment vertical="center"/>
    </xf>
    <xf numFmtId="0" fontId="14" fillId="0" borderId="3" xfId="0" applyFont="1" applyBorder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9" fontId="11" fillId="0" borderId="6" xfId="0" applyNumberFormat="1" applyFont="1" applyBorder="1" applyAlignment="1">
      <alignment vertical="top"/>
    </xf>
    <xf numFmtId="0" fontId="2" fillId="0" borderId="8" xfId="0" applyFont="1" applyBorder="1"/>
    <xf numFmtId="0" fontId="14" fillId="0" borderId="9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0" fontId="7" fillId="0" borderId="3" xfId="0" applyFont="1" applyBorder="1" applyAlignment="1">
      <alignment horizontal="center" vertical="center"/>
    </xf>
    <xf numFmtId="43" fontId="2" fillId="0" borderId="3" xfId="0" applyNumberFormat="1" applyFont="1" applyBorder="1" applyAlignment="1">
      <alignment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800000"/>
      <color rgb="FF6600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J57"/>
  <sheetViews>
    <sheetView showGridLines="0" tabSelected="1" view="pageBreakPreview" topLeftCell="A7" zoomScale="80" zoomScaleNormal="66" zoomScaleSheetLayoutView="80" zoomScalePageLayoutView="80" workbookViewId="0">
      <selection activeCell="I19" sqref="I19"/>
    </sheetView>
  </sheetViews>
  <sheetFormatPr defaultColWidth="9" defaultRowHeight="20.5" x14ac:dyDescent="0.45"/>
  <cols>
    <col min="1" max="1" width="6" style="1" customWidth="1"/>
    <col min="2" max="2" width="70.83203125" style="1" customWidth="1"/>
    <col min="3" max="3" width="37.83203125" style="1" customWidth="1"/>
    <col min="4" max="4" width="17.83203125" style="7" customWidth="1"/>
    <col min="5" max="5" width="10.25" style="1" customWidth="1"/>
    <col min="6" max="6" width="11.75" style="1" customWidth="1"/>
    <col min="7" max="7" width="7" style="1" customWidth="1"/>
    <col min="8" max="8" width="6.75" style="1" customWidth="1"/>
    <col min="9" max="9" width="18.33203125" style="2" customWidth="1"/>
    <col min="10" max="10" width="29" style="2" customWidth="1"/>
    <col min="11" max="16384" width="9" style="1"/>
  </cols>
  <sheetData>
    <row r="1" spans="1:10" ht="34" customHeight="1" x14ac:dyDescent="0.55000000000000004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.75" customHeight="1" x14ac:dyDescent="0.55000000000000004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1.75" customHeight="1" x14ac:dyDescent="0.55000000000000004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4.15" customHeight="1" x14ac:dyDescent="0.55000000000000004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x14ac:dyDescent="0.45">
      <c r="A5" s="64" t="s">
        <v>2</v>
      </c>
      <c r="B5" s="71" t="s">
        <v>28</v>
      </c>
      <c r="C5" s="71" t="s">
        <v>26</v>
      </c>
      <c r="D5" s="70" t="s">
        <v>0</v>
      </c>
      <c r="E5" s="70"/>
      <c r="F5" s="70"/>
      <c r="G5" s="70"/>
      <c r="H5" s="70"/>
      <c r="I5" s="48" t="s">
        <v>1</v>
      </c>
      <c r="J5" s="72" t="s">
        <v>27</v>
      </c>
    </row>
    <row r="6" spans="1:10" x14ac:dyDescent="0.45">
      <c r="A6" s="65"/>
      <c r="B6" s="70"/>
      <c r="C6" s="70"/>
      <c r="D6" s="46" t="s">
        <v>3</v>
      </c>
      <c r="E6" s="47" t="s">
        <v>4</v>
      </c>
      <c r="F6" s="47" t="s">
        <v>4</v>
      </c>
      <c r="G6" s="47" t="s">
        <v>5</v>
      </c>
      <c r="H6" s="47" t="s">
        <v>6</v>
      </c>
      <c r="I6" s="48" t="s">
        <v>7</v>
      </c>
      <c r="J6" s="73"/>
    </row>
    <row r="7" spans="1:10" x14ac:dyDescent="0.45">
      <c r="A7" s="66"/>
      <c r="B7" s="70"/>
      <c r="C7" s="70"/>
      <c r="D7" s="49"/>
      <c r="E7" s="47" t="s">
        <v>8</v>
      </c>
      <c r="F7" s="47" t="s">
        <v>9</v>
      </c>
      <c r="G7" s="47"/>
      <c r="H7" s="47"/>
      <c r="I7" s="48"/>
      <c r="J7" s="73"/>
    </row>
    <row r="8" spans="1:10" ht="23.5" customHeight="1" x14ac:dyDescent="0.45">
      <c r="A8" s="67">
        <v>1</v>
      </c>
      <c r="B8" s="21" t="s">
        <v>11</v>
      </c>
      <c r="C8" s="22"/>
      <c r="D8" s="23"/>
      <c r="E8" s="24"/>
      <c r="F8" s="24"/>
      <c r="G8" s="24"/>
      <c r="H8" s="24"/>
      <c r="I8" s="25"/>
      <c r="J8" s="26"/>
    </row>
    <row r="9" spans="1:10" ht="23.5" customHeight="1" x14ac:dyDescent="0.45">
      <c r="A9" s="67"/>
      <c r="B9" s="27" t="s">
        <v>12</v>
      </c>
      <c r="C9" s="24"/>
      <c r="D9" s="11"/>
      <c r="E9" s="24"/>
      <c r="F9" s="24"/>
      <c r="G9" s="24"/>
      <c r="H9" s="24"/>
      <c r="I9" s="25"/>
      <c r="J9" s="26"/>
    </row>
    <row r="10" spans="1:10" x14ac:dyDescent="0.45">
      <c r="A10" s="67"/>
      <c r="B10" s="50" t="s">
        <v>23</v>
      </c>
      <c r="C10" s="10"/>
      <c r="D10" s="11"/>
      <c r="E10" s="24"/>
      <c r="F10" s="24"/>
      <c r="G10" s="24"/>
      <c r="H10" s="24"/>
      <c r="I10" s="25"/>
      <c r="J10" s="26"/>
    </row>
    <row r="11" spans="1:10" x14ac:dyDescent="0.45">
      <c r="A11" s="67"/>
      <c r="B11" s="21" t="s">
        <v>24</v>
      </c>
      <c r="C11" s="9" t="s">
        <v>31</v>
      </c>
      <c r="D11" s="36">
        <v>6500</v>
      </c>
      <c r="E11" s="24" t="s">
        <v>10</v>
      </c>
      <c r="F11" s="24" t="s">
        <v>10</v>
      </c>
      <c r="G11" s="24" t="s">
        <v>10</v>
      </c>
      <c r="H11" s="24" t="s">
        <v>10</v>
      </c>
      <c r="I11" s="40" t="s">
        <v>61</v>
      </c>
      <c r="J11" s="35" t="s">
        <v>38</v>
      </c>
    </row>
    <row r="12" spans="1:10" x14ac:dyDescent="0.45">
      <c r="A12" s="67"/>
      <c r="B12" s="21" t="s">
        <v>25</v>
      </c>
      <c r="C12" s="9" t="s">
        <v>32</v>
      </c>
      <c r="D12" s="36">
        <v>740400</v>
      </c>
      <c r="E12" s="24" t="s">
        <v>10</v>
      </c>
      <c r="F12" s="24" t="s">
        <v>10</v>
      </c>
      <c r="G12" s="24" t="s">
        <v>10</v>
      </c>
      <c r="H12" s="24" t="s">
        <v>10</v>
      </c>
      <c r="I12" s="40" t="s">
        <v>48</v>
      </c>
      <c r="J12" s="35" t="s">
        <v>45</v>
      </c>
    </row>
    <row r="13" spans="1:10" x14ac:dyDescent="0.45">
      <c r="A13" s="67"/>
      <c r="B13" s="21"/>
      <c r="C13" s="9" t="s">
        <v>33</v>
      </c>
      <c r="D13" s="36"/>
      <c r="E13" s="24"/>
      <c r="F13" s="24"/>
      <c r="G13" s="24"/>
      <c r="H13" s="24"/>
      <c r="I13" s="41"/>
      <c r="J13" s="35"/>
    </row>
    <row r="14" spans="1:10" x14ac:dyDescent="0.45">
      <c r="A14" s="67"/>
      <c r="B14" s="27" t="s">
        <v>49</v>
      </c>
      <c r="C14" s="9" t="s">
        <v>34</v>
      </c>
      <c r="D14" s="36">
        <v>17000</v>
      </c>
      <c r="E14" s="24" t="s">
        <v>10</v>
      </c>
      <c r="F14" s="24" t="s">
        <v>10</v>
      </c>
      <c r="G14" s="24" t="s">
        <v>10</v>
      </c>
      <c r="H14" s="24" t="s">
        <v>10</v>
      </c>
      <c r="I14" s="40" t="s">
        <v>48</v>
      </c>
      <c r="J14" s="35" t="s">
        <v>39</v>
      </c>
    </row>
    <row r="15" spans="1:10" x14ac:dyDescent="0.45">
      <c r="A15" s="67"/>
      <c r="B15" s="21"/>
      <c r="C15" s="12" t="s">
        <v>35</v>
      </c>
      <c r="D15" s="36"/>
      <c r="E15" s="24"/>
      <c r="F15" s="24"/>
      <c r="G15" s="24"/>
      <c r="H15" s="24"/>
      <c r="I15" s="41"/>
      <c r="J15" s="26"/>
    </row>
    <row r="16" spans="1:10" x14ac:dyDescent="0.45">
      <c r="A16" s="67"/>
      <c r="B16" s="21" t="s">
        <v>50</v>
      </c>
      <c r="C16" s="12" t="s">
        <v>90</v>
      </c>
      <c r="D16" s="36">
        <v>48300</v>
      </c>
      <c r="E16" s="30" t="s">
        <v>10</v>
      </c>
      <c r="F16" s="24" t="s">
        <v>10</v>
      </c>
      <c r="G16" s="24" t="s">
        <v>10</v>
      </c>
      <c r="H16" s="24" t="s">
        <v>10</v>
      </c>
      <c r="I16" s="40" t="s">
        <v>61</v>
      </c>
      <c r="J16" s="82" t="s">
        <v>91</v>
      </c>
    </row>
    <row r="17" spans="1:10" x14ac:dyDescent="0.45">
      <c r="A17" s="74">
        <v>2</v>
      </c>
      <c r="B17" s="29" t="s">
        <v>51</v>
      </c>
      <c r="C17" s="45" t="s">
        <v>59</v>
      </c>
      <c r="D17" s="37">
        <v>26000</v>
      </c>
      <c r="E17" s="30" t="s">
        <v>10</v>
      </c>
      <c r="F17" s="24" t="s">
        <v>10</v>
      </c>
      <c r="G17" s="24" t="s">
        <v>10</v>
      </c>
      <c r="H17" s="24" t="s">
        <v>10</v>
      </c>
      <c r="I17" s="13" t="s">
        <v>54</v>
      </c>
      <c r="J17" s="13" t="s">
        <v>56</v>
      </c>
    </row>
    <row r="18" spans="1:10" x14ac:dyDescent="0.45">
      <c r="A18" s="75"/>
      <c r="B18" s="29"/>
      <c r="C18" s="45" t="s">
        <v>52</v>
      </c>
      <c r="D18" s="13"/>
      <c r="E18" s="28"/>
      <c r="F18" s="28"/>
      <c r="G18" s="28"/>
      <c r="H18" s="28"/>
      <c r="I18" s="13"/>
      <c r="J18" s="13" t="s">
        <v>55</v>
      </c>
    </row>
    <row r="19" spans="1:10" x14ac:dyDescent="0.45">
      <c r="A19" s="75"/>
      <c r="B19" s="29"/>
      <c r="C19" s="45" t="s">
        <v>53</v>
      </c>
      <c r="D19" s="38"/>
      <c r="E19" s="28"/>
      <c r="F19" s="28"/>
      <c r="G19" s="28"/>
      <c r="H19" s="28"/>
      <c r="I19" s="13"/>
      <c r="J19" s="13" t="s">
        <v>57</v>
      </c>
    </row>
    <row r="20" spans="1:10" x14ac:dyDescent="0.45">
      <c r="A20" s="67"/>
      <c r="B20" s="77" t="s">
        <v>62</v>
      </c>
      <c r="C20" s="52"/>
      <c r="D20" s="53">
        <v>10000</v>
      </c>
      <c r="E20" s="24" t="s">
        <v>10</v>
      </c>
      <c r="F20" s="24" t="s">
        <v>10</v>
      </c>
      <c r="G20" s="24" t="s">
        <v>10</v>
      </c>
      <c r="H20" s="24" t="s">
        <v>10</v>
      </c>
      <c r="I20" s="42" t="s">
        <v>54</v>
      </c>
      <c r="J20" s="13" t="s">
        <v>56</v>
      </c>
    </row>
    <row r="21" spans="1:10" x14ac:dyDescent="0.45">
      <c r="A21" s="67"/>
      <c r="B21" s="29"/>
      <c r="C21" s="28"/>
      <c r="D21" s="38"/>
      <c r="E21" s="28"/>
      <c r="F21" s="28"/>
      <c r="G21" s="28"/>
      <c r="H21" s="28"/>
      <c r="I21" s="13"/>
      <c r="J21" s="13" t="s">
        <v>55</v>
      </c>
    </row>
    <row r="22" spans="1:10" x14ac:dyDescent="0.45">
      <c r="A22" s="67"/>
      <c r="B22" s="29"/>
      <c r="C22" s="28"/>
      <c r="D22" s="38"/>
      <c r="E22" s="28"/>
      <c r="F22" s="28"/>
      <c r="G22" s="28"/>
      <c r="H22" s="28"/>
      <c r="I22" s="13"/>
      <c r="J22" s="28"/>
    </row>
    <row r="23" spans="1:10" ht="24.65" customHeight="1" x14ac:dyDescent="0.45">
      <c r="A23" s="67"/>
      <c r="B23" s="29"/>
      <c r="C23" s="28"/>
      <c r="D23" s="38"/>
      <c r="E23" s="28"/>
      <c r="F23" s="28"/>
      <c r="G23" s="28"/>
      <c r="H23" s="28"/>
      <c r="I23" s="13"/>
      <c r="J23" s="28"/>
    </row>
    <row r="24" spans="1:10" x14ac:dyDescent="0.45">
      <c r="A24" s="74">
        <v>3</v>
      </c>
      <c r="B24" s="21" t="s">
        <v>29</v>
      </c>
      <c r="C24" s="14" t="s">
        <v>30</v>
      </c>
      <c r="D24" s="39">
        <v>31200</v>
      </c>
      <c r="E24" s="30" t="s">
        <v>10</v>
      </c>
      <c r="F24" s="24" t="s">
        <v>10</v>
      </c>
      <c r="G24" s="24" t="s">
        <v>10</v>
      </c>
      <c r="H24" s="24" t="s">
        <v>10</v>
      </c>
      <c r="I24" s="43" t="s">
        <v>58</v>
      </c>
      <c r="J24" s="31" t="s">
        <v>40</v>
      </c>
    </row>
    <row r="25" spans="1:10" x14ac:dyDescent="0.45">
      <c r="A25" s="75"/>
      <c r="B25" s="21" t="s">
        <v>82</v>
      </c>
      <c r="C25" s="14" t="s">
        <v>36</v>
      </c>
      <c r="D25" s="16"/>
      <c r="E25" s="30"/>
      <c r="F25" s="24"/>
      <c r="G25" s="24"/>
      <c r="H25" s="30"/>
      <c r="I25" s="32"/>
      <c r="J25" s="31" t="s">
        <v>41</v>
      </c>
    </row>
    <row r="26" spans="1:10" x14ac:dyDescent="0.45">
      <c r="A26" s="75"/>
      <c r="B26" s="21"/>
      <c r="C26" s="14" t="s">
        <v>37</v>
      </c>
      <c r="D26" s="17"/>
      <c r="E26" s="30"/>
      <c r="F26" s="24"/>
      <c r="G26" s="24"/>
      <c r="H26" s="30"/>
      <c r="I26" s="25"/>
      <c r="J26" s="31" t="s">
        <v>42</v>
      </c>
    </row>
    <row r="27" spans="1:10" x14ac:dyDescent="0.45">
      <c r="A27" s="75"/>
      <c r="B27" s="21"/>
      <c r="C27" s="14"/>
      <c r="D27" s="16"/>
      <c r="E27" s="30"/>
      <c r="F27" s="24"/>
      <c r="G27" s="24"/>
      <c r="H27" s="30"/>
      <c r="I27" s="25"/>
      <c r="J27" s="31" t="s">
        <v>43</v>
      </c>
    </row>
    <row r="28" spans="1:10" x14ac:dyDescent="0.45">
      <c r="A28" s="76"/>
      <c r="B28" s="21"/>
      <c r="C28" s="14"/>
      <c r="D28" s="16"/>
      <c r="E28" s="30"/>
      <c r="F28" s="24"/>
      <c r="G28" s="24"/>
      <c r="H28" s="30"/>
      <c r="I28" s="25"/>
      <c r="J28" s="31" t="s">
        <v>44</v>
      </c>
    </row>
    <row r="29" spans="1:10" x14ac:dyDescent="0.45">
      <c r="A29" s="74">
        <v>4</v>
      </c>
      <c r="B29" s="21" t="s">
        <v>83</v>
      </c>
      <c r="C29" s="14" t="s">
        <v>84</v>
      </c>
      <c r="D29" s="39">
        <v>2140</v>
      </c>
      <c r="E29" s="30" t="s">
        <v>10</v>
      </c>
      <c r="F29" s="24" t="s">
        <v>10</v>
      </c>
      <c r="G29" s="24" t="s">
        <v>10</v>
      </c>
      <c r="H29" s="24" t="s">
        <v>10</v>
      </c>
      <c r="I29" s="40" t="s">
        <v>54</v>
      </c>
      <c r="J29" s="79" t="s">
        <v>87</v>
      </c>
    </row>
    <row r="30" spans="1:10" s="3" customFormat="1" ht="21.75" customHeight="1" x14ac:dyDescent="0.45">
      <c r="A30" s="76"/>
      <c r="B30" s="21"/>
      <c r="C30" s="14" t="s">
        <v>86</v>
      </c>
      <c r="D30" s="16"/>
      <c r="E30" s="24"/>
      <c r="F30" s="33"/>
      <c r="G30" s="33"/>
      <c r="H30" s="34"/>
      <c r="I30" s="25"/>
      <c r="J30" s="80" t="s">
        <v>88</v>
      </c>
    </row>
    <row r="31" spans="1:10" s="3" customFormat="1" ht="21.75" customHeight="1" x14ac:dyDescent="0.45">
      <c r="A31" s="54">
        <v>5</v>
      </c>
      <c r="B31" s="21" t="s">
        <v>63</v>
      </c>
      <c r="C31" s="78" t="s">
        <v>85</v>
      </c>
      <c r="D31" s="16"/>
      <c r="E31" s="30" t="s">
        <v>10</v>
      </c>
      <c r="F31" s="24" t="s">
        <v>10</v>
      </c>
      <c r="G31" s="24" t="s">
        <v>10</v>
      </c>
      <c r="H31" s="24" t="s">
        <v>10</v>
      </c>
      <c r="I31" s="40" t="s">
        <v>61</v>
      </c>
      <c r="J31" s="60"/>
    </row>
    <row r="32" spans="1:10" s="3" customFormat="1" ht="21.75" customHeight="1" x14ac:dyDescent="0.45">
      <c r="A32" s="54"/>
      <c r="B32" s="56" t="s">
        <v>64</v>
      </c>
      <c r="C32" s="59" t="s">
        <v>69</v>
      </c>
      <c r="D32" s="39">
        <v>12000</v>
      </c>
      <c r="E32" s="24"/>
      <c r="F32" s="33"/>
      <c r="G32" s="33"/>
      <c r="H32" s="34"/>
      <c r="I32" s="40"/>
      <c r="J32" s="55" t="s">
        <v>71</v>
      </c>
    </row>
    <row r="33" spans="1:10" s="3" customFormat="1" ht="21.75" customHeight="1" x14ac:dyDescent="0.45">
      <c r="A33" s="54"/>
      <c r="B33" s="56" t="s">
        <v>65</v>
      </c>
      <c r="C33" s="59" t="s">
        <v>70</v>
      </c>
      <c r="D33" s="39">
        <v>2500</v>
      </c>
      <c r="E33" s="24"/>
      <c r="F33" s="33"/>
      <c r="G33" s="33"/>
      <c r="H33" s="34"/>
      <c r="I33" s="40"/>
      <c r="J33" s="59" t="s">
        <v>72</v>
      </c>
    </row>
    <row r="34" spans="1:10" s="3" customFormat="1" ht="21.75" customHeight="1" x14ac:dyDescent="0.45">
      <c r="A34" s="54"/>
      <c r="B34" s="56" t="s">
        <v>66</v>
      </c>
      <c r="C34" s="59"/>
      <c r="D34" s="39">
        <v>15100</v>
      </c>
      <c r="E34" s="24"/>
      <c r="F34" s="33"/>
      <c r="G34" s="33"/>
      <c r="H34" s="34"/>
      <c r="I34" s="40"/>
      <c r="J34" s="61" t="s">
        <v>73</v>
      </c>
    </row>
    <row r="35" spans="1:10" s="3" customFormat="1" ht="21.75" customHeight="1" x14ac:dyDescent="0.45">
      <c r="A35" s="54"/>
      <c r="B35" s="57" t="s">
        <v>67</v>
      </c>
      <c r="C35" s="59"/>
      <c r="D35" s="39">
        <v>700</v>
      </c>
      <c r="E35" s="24"/>
      <c r="F35" s="33"/>
      <c r="G35" s="33"/>
      <c r="H35" s="34"/>
      <c r="I35" s="40"/>
      <c r="J35" s="62" t="s">
        <v>74</v>
      </c>
    </row>
    <row r="36" spans="1:10" s="3" customFormat="1" ht="21.75" customHeight="1" x14ac:dyDescent="0.45">
      <c r="A36" s="54">
        <v>6</v>
      </c>
      <c r="B36" s="58" t="s">
        <v>68</v>
      </c>
      <c r="C36" s="14" t="s">
        <v>80</v>
      </c>
      <c r="D36" s="39">
        <v>98000</v>
      </c>
      <c r="E36" s="30" t="s">
        <v>10</v>
      </c>
      <c r="F36" s="24" t="s">
        <v>10</v>
      </c>
      <c r="G36" s="24" t="s">
        <v>10</v>
      </c>
      <c r="H36" s="24" t="s">
        <v>10</v>
      </c>
      <c r="I36" s="40" t="s">
        <v>61</v>
      </c>
      <c r="J36" s="63" t="s">
        <v>76</v>
      </c>
    </row>
    <row r="37" spans="1:10" s="3" customFormat="1" ht="21.75" customHeight="1" x14ac:dyDescent="0.45">
      <c r="A37" s="54"/>
      <c r="B37" s="58"/>
      <c r="C37" s="14" t="s">
        <v>78</v>
      </c>
      <c r="D37" s="16"/>
      <c r="E37" s="24"/>
      <c r="F37" s="33"/>
      <c r="G37" s="33"/>
      <c r="H37" s="34"/>
      <c r="I37" s="25"/>
      <c r="J37" s="63" t="s">
        <v>75</v>
      </c>
    </row>
    <row r="38" spans="1:10" s="3" customFormat="1" ht="21.75" customHeight="1" x14ac:dyDescent="0.45">
      <c r="A38" s="54"/>
      <c r="B38" s="58"/>
      <c r="C38" s="14" t="s">
        <v>79</v>
      </c>
      <c r="D38" s="16"/>
      <c r="E38" s="24"/>
      <c r="F38" s="33"/>
      <c r="G38" s="33"/>
      <c r="H38" s="34"/>
      <c r="I38" s="25"/>
      <c r="J38" s="63" t="s">
        <v>77</v>
      </c>
    </row>
    <row r="39" spans="1:10" s="3" customFormat="1" ht="21.75" customHeight="1" x14ac:dyDescent="0.45">
      <c r="A39" s="54"/>
      <c r="B39" s="58"/>
      <c r="C39" s="14" t="s">
        <v>81</v>
      </c>
      <c r="D39" s="16"/>
      <c r="E39" s="24"/>
      <c r="F39" s="33"/>
      <c r="G39" s="33"/>
      <c r="H39" s="34"/>
      <c r="I39" s="25"/>
      <c r="J39" s="14"/>
    </row>
    <row r="40" spans="1:10" s="3" customFormat="1" ht="28" x14ac:dyDescent="0.45">
      <c r="A40" s="51"/>
      <c r="B40" s="81" t="s">
        <v>89</v>
      </c>
      <c r="C40" s="15"/>
      <c r="D40" s="44">
        <f>SUM(D8:D39)</f>
        <v>1009840</v>
      </c>
      <c r="E40" s="19"/>
      <c r="F40" s="19"/>
      <c r="G40" s="19"/>
      <c r="H40" s="19"/>
      <c r="I40" s="18"/>
      <c r="J40" s="20"/>
    </row>
    <row r="41" spans="1:10" s="3" customFormat="1" x14ac:dyDescent="0.45">
      <c r="A41" s="8"/>
      <c r="B41" s="1"/>
      <c r="C41" s="5"/>
      <c r="D41" s="7"/>
      <c r="E41" s="1"/>
      <c r="F41" s="1"/>
      <c r="G41" s="1"/>
      <c r="H41" s="1"/>
      <c r="I41" s="2"/>
      <c r="J41" s="2"/>
    </row>
    <row r="42" spans="1:10" s="3" customFormat="1" ht="23" x14ac:dyDescent="0.5">
      <c r="A42" s="8"/>
      <c r="B42" s="6" t="s">
        <v>13</v>
      </c>
      <c r="C42" s="6"/>
      <c r="D42" s="7"/>
      <c r="E42" s="1"/>
      <c r="F42" s="1"/>
      <c r="G42" s="1"/>
      <c r="H42" s="1"/>
      <c r="I42" s="1"/>
      <c r="J42" s="1"/>
    </row>
    <row r="43" spans="1:10" s="3" customFormat="1" ht="23" x14ac:dyDescent="0.5">
      <c r="A43" s="8"/>
      <c r="B43" s="6" t="s">
        <v>14</v>
      </c>
      <c r="C43" s="6"/>
      <c r="D43" s="7"/>
      <c r="E43" s="1"/>
      <c r="F43" s="1"/>
      <c r="G43" s="1"/>
      <c r="H43" s="1"/>
      <c r="I43" s="1"/>
      <c r="J43" s="1"/>
    </row>
    <row r="44" spans="1:10" s="3" customFormat="1" ht="23" x14ac:dyDescent="0.5">
      <c r="A44" s="8"/>
      <c r="B44" s="6" t="s">
        <v>15</v>
      </c>
      <c r="C44" s="6"/>
      <c r="D44" s="7"/>
      <c r="E44" s="1"/>
      <c r="F44" s="1"/>
      <c r="G44" s="1"/>
      <c r="H44" s="1"/>
      <c r="I44" s="1"/>
      <c r="J44" s="1"/>
    </row>
    <row r="45" spans="1:10" s="3" customFormat="1" ht="23" x14ac:dyDescent="0.5">
      <c r="A45" s="8"/>
      <c r="B45" s="6" t="s">
        <v>18</v>
      </c>
      <c r="C45" s="6"/>
      <c r="D45" s="7"/>
      <c r="E45" s="1"/>
      <c r="F45" s="1"/>
      <c r="G45" s="1"/>
      <c r="H45" s="1"/>
      <c r="I45" s="1"/>
      <c r="J45" s="1"/>
    </row>
    <row r="46" spans="1:10" s="3" customFormat="1" ht="23" x14ac:dyDescent="0.5">
      <c r="A46" s="4"/>
      <c r="B46" s="6" t="s">
        <v>22</v>
      </c>
      <c r="C46" s="6"/>
      <c r="D46" s="7"/>
      <c r="E46" s="1"/>
      <c r="F46" s="1"/>
      <c r="G46" s="1"/>
      <c r="H46" s="1"/>
      <c r="I46" s="1"/>
      <c r="J46" s="1"/>
    </row>
    <row r="47" spans="1:10" s="3" customFormat="1" ht="23" x14ac:dyDescent="0.5">
      <c r="A47" s="6"/>
      <c r="B47" s="6" t="s">
        <v>19</v>
      </c>
      <c r="C47" s="6"/>
      <c r="D47" s="7"/>
      <c r="E47" s="1"/>
      <c r="F47" s="1"/>
      <c r="G47" s="1"/>
      <c r="H47" s="1"/>
      <c r="I47" s="1"/>
      <c r="J47" s="1"/>
    </row>
    <row r="48" spans="1:10" s="3" customFormat="1" ht="23" x14ac:dyDescent="0.5">
      <c r="A48" s="6"/>
      <c r="B48" s="6" t="s">
        <v>20</v>
      </c>
      <c r="C48" s="6"/>
      <c r="D48" s="7"/>
      <c r="E48" s="1"/>
      <c r="F48" s="1"/>
      <c r="G48" s="1"/>
      <c r="H48" s="1"/>
      <c r="I48" s="1"/>
      <c r="J48" s="1"/>
    </row>
    <row r="49" spans="1:10" s="3" customFormat="1" ht="23" x14ac:dyDescent="0.5">
      <c r="A49" s="6"/>
      <c r="B49" s="6" t="s">
        <v>21</v>
      </c>
      <c r="C49" s="6"/>
      <c r="D49" s="7"/>
      <c r="E49" s="1"/>
      <c r="F49" s="1"/>
      <c r="G49" s="1"/>
      <c r="H49" s="1"/>
      <c r="I49" s="1"/>
      <c r="J49" s="1"/>
    </row>
    <row r="50" spans="1:10" s="3" customFormat="1" ht="23" x14ac:dyDescent="0.5">
      <c r="A50" s="6"/>
      <c r="B50" s="6" t="s">
        <v>16</v>
      </c>
      <c r="C50" s="6"/>
      <c r="D50" s="7"/>
      <c r="E50" s="1"/>
      <c r="F50" s="1"/>
      <c r="G50" s="1"/>
      <c r="H50" s="1"/>
      <c r="I50" s="1"/>
      <c r="J50" s="1"/>
    </row>
    <row r="51" spans="1:10" s="3" customFormat="1" ht="23" x14ac:dyDescent="0.5">
      <c r="A51" s="6"/>
      <c r="B51" s="6" t="s">
        <v>17</v>
      </c>
      <c r="C51" s="6"/>
      <c r="D51" s="7"/>
      <c r="E51" s="1"/>
      <c r="F51" s="1"/>
      <c r="G51" s="1"/>
      <c r="H51" s="1"/>
      <c r="I51" s="1"/>
      <c r="J51" s="1"/>
    </row>
    <row r="52" spans="1:10" s="3" customFormat="1" ht="23" x14ac:dyDescent="0.5">
      <c r="A52" s="6"/>
      <c r="B52" s="6"/>
      <c r="C52" s="6"/>
      <c r="D52" s="7"/>
      <c r="E52" s="1"/>
      <c r="F52" s="1"/>
      <c r="G52" s="1"/>
      <c r="H52" s="1"/>
      <c r="I52" s="1"/>
      <c r="J52" s="1"/>
    </row>
    <row r="53" spans="1:10" ht="23" x14ac:dyDescent="0.5">
      <c r="A53" s="6"/>
      <c r="I53" s="1"/>
      <c r="J53" s="1"/>
    </row>
    <row r="54" spans="1:10" ht="23" x14ac:dyDescent="0.5">
      <c r="A54" s="6"/>
    </row>
    <row r="55" spans="1:10" ht="23" x14ac:dyDescent="0.5">
      <c r="A55" s="6"/>
    </row>
    <row r="56" spans="1:10" ht="23" x14ac:dyDescent="0.5">
      <c r="A56" s="6"/>
    </row>
    <row r="57" spans="1:10" ht="23" x14ac:dyDescent="0.5">
      <c r="A57" s="6"/>
    </row>
  </sheetData>
  <mergeCells count="14">
    <mergeCell ref="A5:A7"/>
    <mergeCell ref="A8:A16"/>
    <mergeCell ref="A1:J1"/>
    <mergeCell ref="A2:J2"/>
    <mergeCell ref="A3:J3"/>
    <mergeCell ref="D5:H5"/>
    <mergeCell ref="A4:J4"/>
    <mergeCell ref="C5:C7"/>
    <mergeCell ref="J5:J7"/>
    <mergeCell ref="B5:B7"/>
    <mergeCell ref="A17:A19"/>
    <mergeCell ref="A20:A23"/>
    <mergeCell ref="A29:A30"/>
    <mergeCell ref="A24:A28"/>
  </mergeCells>
  <phoneticPr fontId="4" type="noConversion"/>
  <printOptions horizontalCentered="1"/>
  <pageMargins left="0.25" right="0.25" top="0.75" bottom="0.75" header="0.3" footer="0.3"/>
  <pageSetup paperSize="9" scale="40" orientation="landscape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สภ.บำเหน็จณรงค์</vt:lpstr>
      <vt:lpstr>สภ.บำเหน็จณรงค์!Print_Titles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cp:lastPrinted>2024-04-27T06:14:27Z</cp:lastPrinted>
  <dcterms:created xsi:type="dcterms:W3CDTF">2023-05-30T14:10:06Z</dcterms:created>
  <dcterms:modified xsi:type="dcterms:W3CDTF">2024-04-27T06:22:03Z</dcterms:modified>
</cp:coreProperties>
</file>